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10"/>
  </bookViews>
  <sheets>
    <sheet name="Лист2" sheetId="2" r:id="rId1"/>
    <sheet name="Лист1" sheetId="3" r:id="rId2"/>
  </sheets>
  <definedNames>
    <definedName name="_GoBack" localSheetId="0">Лист2!#REF!</definedName>
  </definedNames>
  <calcPr calcId="162913"/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D26" i="3" l="1"/>
  <c r="E26" i="3"/>
  <c r="F26" i="3"/>
  <c r="G26" i="3"/>
  <c r="H26" i="3"/>
  <c r="D29" i="2"/>
  <c r="D17" i="2"/>
  <c r="E17" i="2" l="1"/>
  <c r="F17" i="2"/>
  <c r="G17" i="2"/>
  <c r="H17" i="2"/>
  <c r="D33" i="3"/>
  <c r="E33" i="3"/>
  <c r="F33" i="3"/>
  <c r="G33" i="3"/>
  <c r="H33" i="3"/>
  <c r="F29" i="2" l="1"/>
  <c r="E29" i="2"/>
  <c r="G29" i="2"/>
  <c r="H29" i="2"/>
</calcChain>
</file>

<file path=xl/sharedStrings.xml><?xml version="1.0" encoding="utf-8"?>
<sst xmlns="http://schemas.openxmlformats.org/spreadsheetml/2006/main" count="71" uniqueCount="42">
  <si>
    <t>ООО «ШКОЛЬНОЕ ПИТАНИЕ»</t>
  </si>
  <si>
    <t>Утверждаю</t>
  </si>
  <si>
    <t xml:space="preserve">Приказ №        от </t>
  </si>
  <si>
    <t>№</t>
  </si>
  <si>
    <t>Наименование блюд</t>
  </si>
  <si>
    <t>Ккал</t>
  </si>
  <si>
    <t>Б</t>
  </si>
  <si>
    <t>Ж</t>
  </si>
  <si>
    <t>У</t>
  </si>
  <si>
    <t>Цена</t>
  </si>
  <si>
    <t>Завтрак 1смена</t>
  </si>
  <si>
    <t>Итого:</t>
  </si>
  <si>
    <t>Обед 2 смена</t>
  </si>
  <si>
    <t>ОВЗ</t>
  </si>
  <si>
    <t>ГПД</t>
  </si>
  <si>
    <t>Вес/ грамм</t>
  </si>
  <si>
    <t>Завтрак старшеклассники</t>
  </si>
  <si>
    <t>Хлеб пшеничный</t>
  </si>
  <si>
    <t>Хлеб ржаной</t>
  </si>
  <si>
    <t>Чай с сахаром</t>
  </si>
  <si>
    <t>200/5</t>
  </si>
  <si>
    <t>Напиток из замороженных  ягод</t>
  </si>
  <si>
    <t>15/200</t>
  </si>
  <si>
    <t>Картофельное пюре</t>
  </si>
  <si>
    <t>МЕНЮ на 23.04.2024</t>
  </si>
  <si>
    <t>Шницель рыбный</t>
  </si>
  <si>
    <t>Салат весенний</t>
  </si>
  <si>
    <t>Фрукт</t>
  </si>
  <si>
    <t>Суп крестьянский с курицей</t>
  </si>
  <si>
    <t>Биточек мясной</t>
  </si>
  <si>
    <t>Макароны отварные</t>
  </si>
  <si>
    <t>Напиток из клюквы</t>
  </si>
  <si>
    <t>Биточек  мясной</t>
  </si>
  <si>
    <t>Овощи порционно</t>
  </si>
  <si>
    <t>Напиток из сухофруктов</t>
  </si>
  <si>
    <t>Каша манная со сливочным маслом</t>
  </si>
  <si>
    <t>Хлеб ржаной/пшеничный</t>
  </si>
  <si>
    <t>20/20</t>
  </si>
  <si>
    <t xml:space="preserve">Суп крестьянский </t>
  </si>
  <si>
    <t>Кисель из сока</t>
  </si>
  <si>
    <t>40/40</t>
  </si>
  <si>
    <t>Директор МБОУ  Мотмосская средняя школа ____________ Н.В.Петрова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</si>
</sst>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/>
    <xf numFmtId="0" fontId="8" fillId="0" borderId="0" xfId="0" applyFont="1"/>
    <xf numFmtId="0" fontId="7" fillId="0" borderId="0" xfId="0" applyFont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0" xfId="0" applyFill="1"/>
    <xf numFmtId="0" fontId="0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D3" sqref="D3:H3"/>
    </sheetView>
  </sheetViews>
  <sheetFormatPr defaultRowHeight="15" x14ac:dyDescent="0.25"/>
  <cols>
    <col min="1" max="1" width="5.140625" customWidth="1"/>
    <col min="2" max="2" width="27.140625" customWidth="1"/>
    <col min="3" max="3" width="7.85546875" customWidth="1"/>
    <col min="4" max="4" width="8.140625" customWidth="1"/>
    <col min="5" max="5" width="9.42578125" customWidth="1"/>
    <col min="6" max="6" width="7.140625" customWidth="1"/>
    <col min="7" max="7" width="8.85546875" customWidth="1"/>
    <col min="8" max="8" width="9.42578125" customWidth="1"/>
  </cols>
  <sheetData>
    <row r="1" spans="1:14" x14ac:dyDescent="0.25">
      <c r="A1" s="11"/>
      <c r="B1" s="40" t="s">
        <v>0</v>
      </c>
      <c r="C1" s="40"/>
      <c r="D1" s="40"/>
      <c r="E1" s="40"/>
      <c r="F1" s="40"/>
      <c r="G1" s="40"/>
      <c r="H1" s="40"/>
    </row>
    <row r="2" spans="1:14" ht="13.5" customHeight="1" x14ac:dyDescent="0.25">
      <c r="A2" s="1"/>
      <c r="C2" s="5"/>
      <c r="D2" s="5"/>
      <c r="E2" s="6"/>
      <c r="F2" s="5"/>
      <c r="G2" s="44" t="s">
        <v>1</v>
      </c>
      <c r="H2" s="44"/>
    </row>
    <row r="3" spans="1:14" ht="28.5" customHeight="1" x14ac:dyDescent="0.25">
      <c r="A3" s="1"/>
      <c r="C3" s="5"/>
      <c r="D3" s="44" t="s">
        <v>41</v>
      </c>
      <c r="E3" s="44"/>
      <c r="F3" s="44"/>
      <c r="G3" s="44"/>
      <c r="H3" s="44"/>
    </row>
    <row r="4" spans="1:14" ht="1.5" hidden="1" customHeight="1" x14ac:dyDescent="0.25">
      <c r="A4" s="1"/>
      <c r="C4" s="5"/>
      <c r="D4" s="5"/>
      <c r="E4" s="6"/>
      <c r="F4" s="5"/>
      <c r="G4" s="5"/>
      <c r="H4" s="6"/>
    </row>
    <row r="5" spans="1:14" ht="21" customHeight="1" x14ac:dyDescent="0.25">
      <c r="A5" s="1"/>
      <c r="C5" s="5"/>
      <c r="D5" s="5"/>
      <c r="E5" s="10" t="s">
        <v>2</v>
      </c>
      <c r="F5" s="10"/>
      <c r="G5" s="10"/>
      <c r="H5" s="10"/>
    </row>
    <row r="6" spans="1:14" ht="33" customHeight="1" x14ac:dyDescent="0.45">
      <c r="A6" s="2" t="s">
        <v>24</v>
      </c>
      <c r="B6" s="12"/>
      <c r="C6" s="12"/>
      <c r="D6" s="12"/>
    </row>
    <row r="7" spans="1:14" ht="35.25" customHeight="1" x14ac:dyDescent="0.25">
      <c r="A7" s="9" t="s">
        <v>3</v>
      </c>
      <c r="B7" s="7" t="s">
        <v>4</v>
      </c>
      <c r="C7" s="7" t="s">
        <v>15</v>
      </c>
      <c r="D7" s="7" t="s">
        <v>9</v>
      </c>
      <c r="E7" s="7" t="s">
        <v>5</v>
      </c>
      <c r="F7" s="7" t="s">
        <v>6</v>
      </c>
      <c r="G7" s="7" t="s">
        <v>7</v>
      </c>
      <c r="H7" s="7" t="s">
        <v>8</v>
      </c>
    </row>
    <row r="8" spans="1:14" ht="25.5" customHeight="1" x14ac:dyDescent="0.25">
      <c r="A8" s="41" t="s">
        <v>10</v>
      </c>
      <c r="B8" s="41"/>
      <c r="C8" s="41"/>
      <c r="D8" s="41"/>
      <c r="E8" s="41"/>
      <c r="F8" s="41"/>
      <c r="G8" s="41"/>
      <c r="H8" s="41"/>
      <c r="N8" s="37"/>
    </row>
    <row r="9" spans="1:14" ht="29.25" customHeight="1" x14ac:dyDescent="0.25">
      <c r="A9" s="16">
        <v>1</v>
      </c>
      <c r="B9" s="15" t="s">
        <v>23</v>
      </c>
      <c r="C9" s="13">
        <v>150</v>
      </c>
      <c r="D9" s="13">
        <v>18.170000000000002</v>
      </c>
      <c r="E9" s="13">
        <v>182</v>
      </c>
      <c r="F9" s="13">
        <v>3.26</v>
      </c>
      <c r="G9" s="13">
        <v>9.6199999999999992</v>
      </c>
      <c r="H9" s="13">
        <v>18.89</v>
      </c>
      <c r="J9" s="4"/>
    </row>
    <row r="10" spans="1:14" ht="26.25" customHeight="1" x14ac:dyDescent="0.25">
      <c r="A10" s="16">
        <v>2</v>
      </c>
      <c r="B10" s="15" t="s">
        <v>25</v>
      </c>
      <c r="C10" s="13">
        <v>90</v>
      </c>
      <c r="D10" s="13">
        <v>46.16</v>
      </c>
      <c r="E10" s="13">
        <v>419</v>
      </c>
      <c r="F10" s="13">
        <v>14.06</v>
      </c>
      <c r="G10" s="13">
        <v>49.14</v>
      </c>
      <c r="H10" s="13">
        <v>7.4</v>
      </c>
    </row>
    <row r="11" spans="1:14" ht="27.75" customHeight="1" x14ac:dyDescent="0.25">
      <c r="A11" s="16">
        <v>3</v>
      </c>
      <c r="B11" s="15" t="s">
        <v>26</v>
      </c>
      <c r="C11" s="13">
        <v>60</v>
      </c>
      <c r="D11" s="13">
        <v>16.77</v>
      </c>
      <c r="E11" s="38">
        <v>49</v>
      </c>
      <c r="F11" s="38">
        <v>0.54</v>
      </c>
      <c r="G11" s="38">
        <v>4.26</v>
      </c>
      <c r="H11" s="38">
        <v>1.92</v>
      </c>
    </row>
    <row r="12" spans="1:14" ht="24.75" customHeight="1" x14ac:dyDescent="0.25">
      <c r="A12" s="16">
        <v>4</v>
      </c>
      <c r="B12" s="15" t="s">
        <v>27</v>
      </c>
      <c r="C12" s="13">
        <v>100</v>
      </c>
      <c r="D12" s="13">
        <v>19</v>
      </c>
      <c r="E12" s="13">
        <v>72</v>
      </c>
      <c r="F12" s="13">
        <v>0.36</v>
      </c>
      <c r="G12" s="13">
        <v>0.23</v>
      </c>
      <c r="H12" s="13">
        <v>19.059999999999999</v>
      </c>
    </row>
    <row r="13" spans="1:14" ht="24.75" customHeight="1" x14ac:dyDescent="0.25">
      <c r="A13" s="16">
        <v>5</v>
      </c>
      <c r="B13" s="15" t="s">
        <v>21</v>
      </c>
      <c r="C13" s="13">
        <v>200</v>
      </c>
      <c r="D13" s="13">
        <v>7.31</v>
      </c>
      <c r="E13" s="13">
        <v>103</v>
      </c>
      <c r="F13" s="13">
        <v>0.52</v>
      </c>
      <c r="G13" s="13">
        <v>0.18</v>
      </c>
      <c r="H13" s="13">
        <v>24.84</v>
      </c>
    </row>
    <row r="14" spans="1:14" ht="21" customHeight="1" x14ac:dyDescent="0.25">
      <c r="A14" s="16">
        <v>6</v>
      </c>
      <c r="B14" s="15" t="s">
        <v>18</v>
      </c>
      <c r="C14" s="13">
        <v>40</v>
      </c>
      <c r="D14" s="13">
        <v>1.1200000000000001</v>
      </c>
      <c r="E14" s="13">
        <v>100</v>
      </c>
      <c r="F14" s="13">
        <v>3.4</v>
      </c>
      <c r="G14" s="13">
        <v>1.32</v>
      </c>
      <c r="H14" s="13">
        <v>17</v>
      </c>
    </row>
    <row r="15" spans="1:14" ht="23.25" customHeight="1" x14ac:dyDescent="0.25">
      <c r="A15" s="16"/>
      <c r="B15" s="15"/>
      <c r="C15" s="13"/>
      <c r="D15" s="13"/>
      <c r="E15" s="13"/>
      <c r="F15" s="13"/>
      <c r="G15" s="13"/>
      <c r="H15" s="13"/>
    </row>
    <row r="16" spans="1:14" ht="26.25" customHeight="1" x14ac:dyDescent="0.25">
      <c r="A16" s="16"/>
      <c r="B16" s="20"/>
      <c r="C16" s="18"/>
      <c r="D16" s="18"/>
      <c r="E16" s="18"/>
      <c r="F16" s="18"/>
      <c r="G16" s="18"/>
      <c r="H16" s="18"/>
    </row>
    <row r="17" spans="1:11" ht="27" customHeight="1" x14ac:dyDescent="0.35">
      <c r="A17" s="17"/>
      <c r="B17" s="30" t="s">
        <v>11</v>
      </c>
      <c r="C17" s="33">
        <v>640</v>
      </c>
      <c r="D17" s="25">
        <f t="shared" ref="D17:H17" si="0">SUM(D9:D16)</f>
        <v>108.53</v>
      </c>
      <c r="E17" s="25">
        <f>SUM(E9:E16)</f>
        <v>925</v>
      </c>
      <c r="F17" s="25">
        <f t="shared" si="0"/>
        <v>22.139999999999997</v>
      </c>
      <c r="G17" s="25">
        <f t="shared" si="0"/>
        <v>64.749999999999986</v>
      </c>
      <c r="H17" s="25">
        <f t="shared" si="0"/>
        <v>89.11</v>
      </c>
    </row>
    <row r="18" spans="1:11" ht="25.5" customHeight="1" x14ac:dyDescent="0.25">
      <c r="A18" s="42" t="s">
        <v>12</v>
      </c>
      <c r="B18" s="41"/>
      <c r="C18" s="41"/>
      <c r="D18" s="41"/>
      <c r="E18" s="41"/>
      <c r="F18" s="41"/>
      <c r="G18" s="41"/>
      <c r="H18" s="41"/>
    </row>
    <row r="19" spans="1:11" ht="30" customHeight="1" x14ac:dyDescent="0.25">
      <c r="A19" s="16">
        <v>1</v>
      </c>
      <c r="B19" s="15" t="s">
        <v>28</v>
      </c>
      <c r="C19" s="13" t="s">
        <v>22</v>
      </c>
      <c r="D19" s="13">
        <v>24.74</v>
      </c>
      <c r="E19" s="13">
        <v>117</v>
      </c>
      <c r="F19" s="13">
        <v>5.7</v>
      </c>
      <c r="G19" s="13">
        <v>3.83</v>
      </c>
      <c r="H19" s="13">
        <v>14.85</v>
      </c>
    </row>
    <row r="20" spans="1:11" ht="30.75" customHeight="1" x14ac:dyDescent="0.25">
      <c r="A20" s="16">
        <v>2</v>
      </c>
      <c r="B20" s="15" t="s">
        <v>29</v>
      </c>
      <c r="C20" s="13">
        <v>90</v>
      </c>
      <c r="D20" s="13">
        <v>54.03</v>
      </c>
      <c r="E20" s="13">
        <v>260</v>
      </c>
      <c r="F20" s="13">
        <v>11.1</v>
      </c>
      <c r="G20" s="13">
        <v>19.5</v>
      </c>
      <c r="H20" s="13">
        <v>9.9</v>
      </c>
    </row>
    <row r="21" spans="1:11" ht="30" customHeight="1" x14ac:dyDescent="0.25">
      <c r="A21" s="16">
        <v>3</v>
      </c>
      <c r="B21" s="15" t="s">
        <v>30</v>
      </c>
      <c r="C21" s="13">
        <v>150</v>
      </c>
      <c r="D21" s="13">
        <v>14.25</v>
      </c>
      <c r="E21" s="13">
        <v>202</v>
      </c>
      <c r="F21" s="13">
        <v>5.0999999999999996</v>
      </c>
      <c r="G21" s="13">
        <v>7.5</v>
      </c>
      <c r="H21" s="13">
        <v>28.5</v>
      </c>
    </row>
    <row r="22" spans="1:11" ht="30.75" customHeight="1" x14ac:dyDescent="0.25">
      <c r="A22" s="16">
        <v>4</v>
      </c>
      <c r="B22" s="15" t="s">
        <v>31</v>
      </c>
      <c r="C22" s="13">
        <v>180</v>
      </c>
      <c r="D22" s="13">
        <v>13.71</v>
      </c>
      <c r="E22" s="13">
        <v>87</v>
      </c>
      <c r="F22" s="13">
        <v>0.09</v>
      </c>
      <c r="G22" s="13">
        <v>0</v>
      </c>
      <c r="H22" s="13">
        <v>22.41</v>
      </c>
    </row>
    <row r="23" spans="1:11" ht="26.25" customHeight="1" x14ac:dyDescent="0.25">
      <c r="A23" s="16">
        <v>5</v>
      </c>
      <c r="B23" s="28" t="s">
        <v>36</v>
      </c>
      <c r="C23" s="31" t="s">
        <v>40</v>
      </c>
      <c r="D23" s="13">
        <v>1.8</v>
      </c>
      <c r="E23" s="39">
        <v>210</v>
      </c>
      <c r="F23" s="39">
        <v>7.67</v>
      </c>
      <c r="G23" s="39">
        <v>3.13</v>
      </c>
      <c r="H23" s="39">
        <v>36.020000000000003</v>
      </c>
      <c r="K23" s="19"/>
    </row>
    <row r="24" spans="1:11" ht="27.75" customHeight="1" x14ac:dyDescent="0.25">
      <c r="A24" s="16">
        <v>6</v>
      </c>
      <c r="B24" s="15"/>
      <c r="C24" s="13"/>
      <c r="D24" s="13"/>
      <c r="E24" s="13"/>
      <c r="F24" s="13"/>
      <c r="G24" s="13"/>
      <c r="H24" s="13"/>
    </row>
    <row r="25" spans="1:11" ht="27" customHeight="1" x14ac:dyDescent="0.25">
      <c r="A25" s="14">
        <v>7</v>
      </c>
      <c r="B25" s="15"/>
      <c r="C25" s="13"/>
      <c r="D25" s="13"/>
      <c r="E25" s="13"/>
      <c r="F25" s="13"/>
      <c r="G25" s="13"/>
      <c r="H25" s="13"/>
    </row>
    <row r="26" spans="1:11" ht="23.25" customHeight="1" x14ac:dyDescent="0.25">
      <c r="A26" s="14"/>
      <c r="B26" s="28"/>
      <c r="C26" s="13"/>
      <c r="D26" s="22"/>
      <c r="E26" s="18"/>
      <c r="F26" s="29"/>
      <c r="G26" s="18"/>
      <c r="H26" s="18"/>
    </row>
    <row r="27" spans="1:11" ht="23.25" customHeight="1" x14ac:dyDescent="0.25">
      <c r="A27" s="14"/>
      <c r="B27" s="24"/>
      <c r="C27" s="22"/>
      <c r="D27" s="22"/>
      <c r="E27" s="18"/>
      <c r="F27" s="18"/>
      <c r="G27" s="18"/>
      <c r="H27" s="18"/>
    </row>
    <row r="28" spans="1:11" ht="26.25" customHeight="1" x14ac:dyDescent="0.25">
      <c r="A28" s="14"/>
      <c r="B28" s="21"/>
      <c r="C28" s="22"/>
      <c r="D28" s="22"/>
      <c r="E28" s="18"/>
      <c r="F28" s="18"/>
      <c r="G28" s="18"/>
      <c r="H28" s="18"/>
    </row>
    <row r="29" spans="1:11" ht="23.25" customHeight="1" x14ac:dyDescent="0.35">
      <c r="A29" s="3"/>
      <c r="B29" s="23" t="s">
        <v>11</v>
      </c>
      <c r="C29" s="32">
        <v>715</v>
      </c>
      <c r="D29" s="26">
        <f t="shared" ref="D29:H29" si="1">SUM(D19:D28)</f>
        <v>108.52999999999999</v>
      </c>
      <c r="E29" s="26">
        <f t="shared" si="1"/>
        <v>876</v>
      </c>
      <c r="F29" s="26">
        <f t="shared" si="1"/>
        <v>29.659999999999997</v>
      </c>
      <c r="G29" s="26">
        <f t="shared" si="1"/>
        <v>33.96</v>
      </c>
      <c r="H29" s="26">
        <f t="shared" si="1"/>
        <v>111.68</v>
      </c>
    </row>
    <row r="30" spans="1:11" ht="23.25" customHeight="1" x14ac:dyDescent="0.25">
      <c r="A30" s="43"/>
      <c r="B30" s="43"/>
      <c r="C30" s="43"/>
      <c r="D30" s="43"/>
      <c r="E30" s="43"/>
      <c r="F30" s="43"/>
      <c r="G30" s="43"/>
      <c r="H30" s="43"/>
    </row>
  </sheetData>
  <mergeCells count="6">
    <mergeCell ref="B1:H1"/>
    <mergeCell ref="A8:H8"/>
    <mergeCell ref="A18:H18"/>
    <mergeCell ref="A30:H30"/>
    <mergeCell ref="D3:H3"/>
    <mergeCell ref="G2:H2"/>
  </mergeCells>
  <pageMargins left="0.70866141732283472" right="0.70866141732283472" top="0.35433070866141736" bottom="0.35433070866141736" header="0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9" workbookViewId="0">
      <selection activeCell="C20" sqref="C20"/>
    </sheetView>
  </sheetViews>
  <sheetFormatPr defaultRowHeight="15" x14ac:dyDescent="0.25"/>
  <cols>
    <col min="1" max="1" width="5.140625" customWidth="1"/>
    <col min="2" max="2" width="27.5703125" customWidth="1"/>
    <col min="4" max="5" width="8.28515625" customWidth="1"/>
    <col min="6" max="6" width="7" customWidth="1"/>
    <col min="7" max="7" width="7.5703125" customWidth="1"/>
    <col min="8" max="8" width="8.42578125" customWidth="1"/>
    <col min="9" max="9" width="9.42578125" customWidth="1"/>
  </cols>
  <sheetData>
    <row r="1" spans="1:8" ht="40.5" customHeight="1" x14ac:dyDescent="0.25">
      <c r="A1" s="9" t="s">
        <v>3</v>
      </c>
      <c r="B1" s="7" t="s">
        <v>4</v>
      </c>
      <c r="C1" s="7" t="s">
        <v>15</v>
      </c>
      <c r="D1" s="7" t="s">
        <v>9</v>
      </c>
      <c r="E1" s="7" t="s">
        <v>5</v>
      </c>
      <c r="F1" s="7" t="s">
        <v>6</v>
      </c>
      <c r="G1" s="7" t="s">
        <v>7</v>
      </c>
      <c r="H1" s="7" t="s">
        <v>8</v>
      </c>
    </row>
    <row r="2" spans="1:8" ht="24.75" customHeight="1" x14ac:dyDescent="0.35">
      <c r="A2" s="45" t="s">
        <v>13</v>
      </c>
      <c r="B2" s="46"/>
      <c r="C2" s="46"/>
      <c r="D2" s="46"/>
      <c r="E2" s="46"/>
      <c r="F2" s="46"/>
      <c r="G2" s="46"/>
      <c r="H2" s="47"/>
    </row>
    <row r="3" spans="1:8" ht="27.75" customHeight="1" x14ac:dyDescent="0.25">
      <c r="A3" s="8">
        <v>1</v>
      </c>
      <c r="B3" s="15" t="s">
        <v>35</v>
      </c>
      <c r="C3" s="13" t="s">
        <v>20</v>
      </c>
      <c r="D3" s="13">
        <v>21.5</v>
      </c>
      <c r="E3" s="13">
        <v>222</v>
      </c>
      <c r="F3" s="13">
        <v>4.8</v>
      </c>
      <c r="G3" s="13">
        <v>8.1999999999999993</v>
      </c>
      <c r="H3" s="13">
        <v>30.4</v>
      </c>
    </row>
    <row r="4" spans="1:8" ht="19.5" customHeight="1" x14ac:dyDescent="0.25">
      <c r="A4" s="8">
        <v>2</v>
      </c>
      <c r="B4" s="15" t="s">
        <v>19</v>
      </c>
      <c r="C4" s="13">
        <v>200</v>
      </c>
      <c r="D4" s="13">
        <v>2.7</v>
      </c>
      <c r="E4" s="13">
        <v>40</v>
      </c>
      <c r="F4" s="13">
        <v>0.53</v>
      </c>
      <c r="G4" s="13">
        <v>0</v>
      </c>
      <c r="H4" s="13">
        <v>9.4700000000000006</v>
      </c>
    </row>
    <row r="5" spans="1:8" ht="19.5" customHeight="1" x14ac:dyDescent="0.25">
      <c r="A5" s="8">
        <v>3</v>
      </c>
      <c r="B5" s="15" t="s">
        <v>17</v>
      </c>
      <c r="C5" s="13">
        <v>20</v>
      </c>
      <c r="D5" s="13">
        <v>1.54</v>
      </c>
      <c r="E5" s="13">
        <v>55</v>
      </c>
      <c r="F5" s="13">
        <v>2.13</v>
      </c>
      <c r="G5" s="13">
        <v>0.91</v>
      </c>
      <c r="H5" s="13">
        <v>9.51</v>
      </c>
    </row>
    <row r="6" spans="1:8" ht="19.5" customHeight="1" x14ac:dyDescent="0.25">
      <c r="A6" s="8">
        <v>4</v>
      </c>
      <c r="B6" s="15" t="s">
        <v>28</v>
      </c>
      <c r="C6" s="13" t="s">
        <v>22</v>
      </c>
      <c r="D6" s="13">
        <v>24.74</v>
      </c>
      <c r="E6" s="13">
        <v>117</v>
      </c>
      <c r="F6" s="13">
        <v>5.7</v>
      </c>
      <c r="G6" s="13">
        <v>3.83</v>
      </c>
      <c r="H6" s="13">
        <v>14.85</v>
      </c>
    </row>
    <row r="7" spans="1:8" ht="19.5" customHeight="1" x14ac:dyDescent="0.25">
      <c r="A7" s="8">
        <v>5</v>
      </c>
      <c r="B7" s="15" t="s">
        <v>30</v>
      </c>
      <c r="C7" s="13">
        <v>150</v>
      </c>
      <c r="D7" s="13">
        <v>14.25</v>
      </c>
      <c r="E7" s="13">
        <v>202</v>
      </c>
      <c r="F7" s="13">
        <v>5.0999999999999996</v>
      </c>
      <c r="G7" s="13">
        <v>7.5</v>
      </c>
      <c r="H7" s="13">
        <v>28.5</v>
      </c>
    </row>
    <row r="8" spans="1:8" ht="19.5" customHeight="1" x14ac:dyDescent="0.25">
      <c r="A8" s="8">
        <v>6</v>
      </c>
      <c r="B8" s="15" t="s">
        <v>29</v>
      </c>
      <c r="C8" s="13">
        <v>90</v>
      </c>
      <c r="D8" s="13">
        <v>54.03</v>
      </c>
      <c r="E8" s="13">
        <v>260</v>
      </c>
      <c r="F8" s="13">
        <v>11.1</v>
      </c>
      <c r="G8" s="13">
        <v>19.5</v>
      </c>
      <c r="H8" s="13">
        <v>9.9</v>
      </c>
    </row>
    <row r="9" spans="1:8" ht="20.25" customHeight="1" x14ac:dyDescent="0.25">
      <c r="A9" s="8">
        <v>7</v>
      </c>
      <c r="B9" s="15" t="s">
        <v>19</v>
      </c>
      <c r="C9" s="13">
        <v>200</v>
      </c>
      <c r="D9" s="13">
        <v>2.7</v>
      </c>
      <c r="E9" s="13">
        <v>40</v>
      </c>
      <c r="F9" s="13">
        <v>0.53</v>
      </c>
      <c r="G9" s="13">
        <v>0</v>
      </c>
      <c r="H9" s="13">
        <v>9.4700000000000006</v>
      </c>
    </row>
    <row r="10" spans="1:8" ht="20.25" customHeight="1" x14ac:dyDescent="0.25">
      <c r="A10" s="8">
        <v>8</v>
      </c>
      <c r="B10" s="15" t="s">
        <v>18</v>
      </c>
      <c r="C10" s="13">
        <v>40</v>
      </c>
      <c r="D10" s="13">
        <v>0.99</v>
      </c>
      <c r="E10" s="13">
        <v>100</v>
      </c>
      <c r="F10" s="13">
        <v>3.4</v>
      </c>
      <c r="G10" s="13">
        <v>1.32</v>
      </c>
      <c r="H10" s="13">
        <v>17</v>
      </c>
    </row>
    <row r="11" spans="1:8" ht="19.5" customHeight="1" x14ac:dyDescent="0.25">
      <c r="A11" s="8">
        <v>9</v>
      </c>
      <c r="B11" s="15"/>
      <c r="C11" s="13"/>
      <c r="D11" s="13"/>
      <c r="E11" s="13"/>
      <c r="F11" s="13"/>
      <c r="G11" s="13"/>
      <c r="H11" s="13"/>
    </row>
    <row r="12" spans="1:8" ht="25.5" customHeight="1" x14ac:dyDescent="0.35">
      <c r="A12" s="4"/>
      <c r="B12" s="30" t="s">
        <v>11</v>
      </c>
      <c r="C12" s="25">
        <v>945</v>
      </c>
      <c r="D12" s="25">
        <f>SUM(D3:D11)</f>
        <v>122.44999999999999</v>
      </c>
      <c r="E12" s="25">
        <f>SUM(E3:E11)</f>
        <v>1036</v>
      </c>
      <c r="F12" s="25">
        <f>SUM(F3:F11)</f>
        <v>33.29</v>
      </c>
      <c r="G12" s="25">
        <f>SUM(G3:G11)</f>
        <v>41.26</v>
      </c>
      <c r="H12" s="25">
        <f>SUM(H3:H11)</f>
        <v>129.1</v>
      </c>
    </row>
    <row r="13" spans="1:8" ht="24" customHeight="1" x14ac:dyDescent="0.35">
      <c r="A13" s="48" t="s">
        <v>14</v>
      </c>
      <c r="B13" s="49"/>
      <c r="C13" s="49"/>
      <c r="D13" s="49"/>
      <c r="E13" s="49"/>
      <c r="F13" s="49"/>
      <c r="G13" s="49"/>
      <c r="H13" s="49"/>
    </row>
    <row r="14" spans="1:8" ht="21.75" customHeight="1" x14ac:dyDescent="0.25">
      <c r="A14" s="36">
        <v>1</v>
      </c>
      <c r="B14" s="15" t="s">
        <v>23</v>
      </c>
      <c r="C14" s="13">
        <v>150</v>
      </c>
      <c r="D14" s="13">
        <v>18.170000000000002</v>
      </c>
      <c r="E14" s="13">
        <v>182</v>
      </c>
      <c r="F14" s="13">
        <v>3.26</v>
      </c>
      <c r="G14" s="13">
        <v>9.6199999999999992</v>
      </c>
      <c r="H14" s="13">
        <v>18.89</v>
      </c>
    </row>
    <row r="15" spans="1:8" ht="19.5" customHeight="1" x14ac:dyDescent="0.25">
      <c r="A15" s="8">
        <v>2</v>
      </c>
      <c r="B15" s="15" t="s">
        <v>25</v>
      </c>
      <c r="C15" s="13">
        <v>90</v>
      </c>
      <c r="D15" s="13">
        <v>46.16</v>
      </c>
      <c r="E15" s="13">
        <v>419</v>
      </c>
      <c r="F15" s="13">
        <v>14.06</v>
      </c>
      <c r="G15" s="13">
        <v>49.14</v>
      </c>
      <c r="H15" s="13">
        <v>7.4</v>
      </c>
    </row>
    <row r="16" spans="1:8" ht="19.5" customHeight="1" x14ac:dyDescent="0.25">
      <c r="A16" s="8">
        <v>3</v>
      </c>
      <c r="B16" s="15" t="s">
        <v>26</v>
      </c>
      <c r="C16" s="13">
        <v>60</v>
      </c>
      <c r="D16" s="13">
        <v>16.77</v>
      </c>
      <c r="E16" s="13">
        <v>49</v>
      </c>
      <c r="F16" s="13">
        <v>0.54</v>
      </c>
      <c r="G16" s="13">
        <v>4.26</v>
      </c>
      <c r="H16" s="13">
        <v>1.92</v>
      </c>
    </row>
    <row r="17" spans="1:12" ht="19.5" customHeight="1" x14ac:dyDescent="0.25">
      <c r="A17" s="8">
        <v>4</v>
      </c>
      <c r="B17" s="15" t="s">
        <v>27</v>
      </c>
      <c r="C17" s="13">
        <v>100</v>
      </c>
      <c r="D17" s="13">
        <v>19</v>
      </c>
      <c r="E17" s="13">
        <v>72</v>
      </c>
      <c r="F17" s="13">
        <v>0.36</v>
      </c>
      <c r="G17" s="13">
        <v>0.23</v>
      </c>
      <c r="H17" s="13">
        <v>19.059999999999999</v>
      </c>
    </row>
    <row r="18" spans="1:12" ht="28.5" customHeight="1" x14ac:dyDescent="0.25">
      <c r="A18" s="8">
        <v>5</v>
      </c>
      <c r="B18" s="15" t="s">
        <v>21</v>
      </c>
      <c r="C18" s="13">
        <v>200</v>
      </c>
      <c r="D18" s="13">
        <v>7.31</v>
      </c>
      <c r="E18" s="13">
        <v>103</v>
      </c>
      <c r="F18" s="13">
        <v>0.52</v>
      </c>
      <c r="G18" s="13">
        <v>0.18</v>
      </c>
      <c r="H18" s="13">
        <v>24.84</v>
      </c>
      <c r="L18" s="31"/>
    </row>
    <row r="19" spans="1:12" ht="21" customHeight="1" x14ac:dyDescent="0.25">
      <c r="A19" s="8">
        <v>6</v>
      </c>
      <c r="B19" s="15" t="s">
        <v>18</v>
      </c>
      <c r="C19" s="13">
        <v>40</v>
      </c>
      <c r="D19" s="13">
        <v>1.1200000000000001</v>
      </c>
      <c r="E19" s="13">
        <v>100</v>
      </c>
      <c r="F19" s="13">
        <v>3.4</v>
      </c>
      <c r="G19" s="13">
        <v>1.32</v>
      </c>
      <c r="H19" s="13">
        <v>17</v>
      </c>
    </row>
    <row r="20" spans="1:12" ht="18.75" customHeight="1" x14ac:dyDescent="0.25">
      <c r="A20" s="8">
        <v>7</v>
      </c>
      <c r="B20" s="15" t="s">
        <v>38</v>
      </c>
      <c r="C20" s="13">
        <v>200</v>
      </c>
      <c r="D20" s="13">
        <v>10.56</v>
      </c>
      <c r="E20" s="13">
        <v>90</v>
      </c>
      <c r="F20" s="13">
        <v>2</v>
      </c>
      <c r="G20" s="13">
        <v>2.4</v>
      </c>
      <c r="H20" s="13">
        <v>15</v>
      </c>
    </row>
    <row r="21" spans="1:12" ht="21" customHeight="1" x14ac:dyDescent="0.25">
      <c r="A21" s="8">
        <v>8</v>
      </c>
      <c r="B21" s="15" t="s">
        <v>30</v>
      </c>
      <c r="C21" s="13">
        <v>150</v>
      </c>
      <c r="D21" s="13">
        <v>14.25</v>
      </c>
      <c r="E21" s="13">
        <v>202</v>
      </c>
      <c r="F21" s="13">
        <v>5.0999999999999996</v>
      </c>
      <c r="G21" s="13">
        <v>7.5</v>
      </c>
      <c r="H21" s="13">
        <v>28.5</v>
      </c>
    </row>
    <row r="22" spans="1:12" ht="18.75" customHeight="1" x14ac:dyDescent="0.25">
      <c r="A22" s="8">
        <v>9</v>
      </c>
      <c r="B22" s="15" t="s">
        <v>29</v>
      </c>
      <c r="C22" s="13">
        <v>90</v>
      </c>
      <c r="D22" s="13">
        <v>54.03</v>
      </c>
      <c r="E22" s="13">
        <v>260</v>
      </c>
      <c r="F22" s="13">
        <v>11.1</v>
      </c>
      <c r="G22" s="13">
        <v>19.5</v>
      </c>
      <c r="H22" s="13">
        <v>9.9</v>
      </c>
    </row>
    <row r="23" spans="1:12" ht="18.75" customHeight="1" x14ac:dyDescent="0.25">
      <c r="A23" s="8">
        <v>10</v>
      </c>
      <c r="B23" s="15" t="s">
        <v>39</v>
      </c>
      <c r="C23" s="13">
        <v>180</v>
      </c>
      <c r="D23" s="13">
        <v>10.64</v>
      </c>
      <c r="E23" s="13">
        <v>144</v>
      </c>
      <c r="F23" s="13">
        <v>0.28000000000000003</v>
      </c>
      <c r="G23" s="13">
        <v>0</v>
      </c>
      <c r="H23" s="13">
        <v>35.46</v>
      </c>
    </row>
    <row r="24" spans="1:12" ht="20.25" customHeight="1" x14ac:dyDescent="0.25">
      <c r="A24" s="8">
        <v>11</v>
      </c>
      <c r="B24" s="15" t="s">
        <v>36</v>
      </c>
      <c r="C24" s="13" t="s">
        <v>37</v>
      </c>
      <c r="D24" s="13">
        <v>0.52</v>
      </c>
      <c r="E24" s="13">
        <v>105</v>
      </c>
      <c r="F24" s="13">
        <v>3.62</v>
      </c>
      <c r="G24" s="13">
        <v>1.57</v>
      </c>
      <c r="H24" s="13">
        <v>18.010000000000002</v>
      </c>
    </row>
    <row r="25" spans="1:12" ht="16.5" customHeight="1" x14ac:dyDescent="0.25">
      <c r="A25" s="8">
        <v>12</v>
      </c>
      <c r="B25" s="15"/>
      <c r="C25" s="13"/>
      <c r="D25" s="13"/>
      <c r="E25" s="13"/>
      <c r="F25" s="13"/>
      <c r="G25" s="13"/>
      <c r="H25" s="13"/>
    </row>
    <row r="26" spans="1:12" ht="25.5" customHeight="1" x14ac:dyDescent="0.35">
      <c r="A26" s="4"/>
      <c r="B26" s="30" t="s">
        <v>11</v>
      </c>
      <c r="C26" s="25">
        <v>1300</v>
      </c>
      <c r="D26" s="25">
        <f>SUM(D14:D25)</f>
        <v>198.53</v>
      </c>
      <c r="E26" s="25">
        <f>SUM(E14:E25)</f>
        <v>1726</v>
      </c>
      <c r="F26" s="25">
        <f>SUM(F14:F25)</f>
        <v>44.239999999999995</v>
      </c>
      <c r="G26" s="25">
        <f>SUM(G14:G25)</f>
        <v>95.719999999999985</v>
      </c>
      <c r="H26" s="25">
        <f>SUM(H14:H25)</f>
        <v>195.98000000000002</v>
      </c>
    </row>
    <row r="27" spans="1:12" ht="27.75" customHeight="1" x14ac:dyDescent="0.25">
      <c r="A27" s="42" t="s">
        <v>16</v>
      </c>
      <c r="B27" s="50"/>
      <c r="C27" s="50"/>
      <c r="D27" s="50"/>
      <c r="E27" s="41"/>
      <c r="F27" s="41"/>
      <c r="G27" s="41"/>
      <c r="H27" s="41"/>
    </row>
    <row r="28" spans="1:12" ht="22.5" customHeight="1" x14ac:dyDescent="0.25">
      <c r="A28" s="14">
        <v>1</v>
      </c>
      <c r="B28" s="15" t="s">
        <v>32</v>
      </c>
      <c r="C28" s="13">
        <v>90</v>
      </c>
      <c r="D28" s="13">
        <v>54.03</v>
      </c>
      <c r="E28" s="13">
        <v>260</v>
      </c>
      <c r="F28" s="13">
        <v>11.1</v>
      </c>
      <c r="G28" s="13">
        <v>19.5</v>
      </c>
      <c r="H28" s="13">
        <v>9.9</v>
      </c>
    </row>
    <row r="29" spans="1:12" ht="21" customHeight="1" x14ac:dyDescent="0.25">
      <c r="A29" s="14">
        <v>2</v>
      </c>
      <c r="B29" s="15" t="s">
        <v>23</v>
      </c>
      <c r="C29" s="13">
        <v>150</v>
      </c>
      <c r="D29" s="13">
        <v>18.170000000000002</v>
      </c>
      <c r="E29" s="13">
        <v>182</v>
      </c>
      <c r="F29" s="13">
        <v>3.26</v>
      </c>
      <c r="G29" s="13">
        <v>9.6199999999999992</v>
      </c>
      <c r="H29" s="13">
        <v>18.89</v>
      </c>
    </row>
    <row r="30" spans="1:12" ht="20.25" customHeight="1" x14ac:dyDescent="0.25">
      <c r="A30" s="14">
        <v>3</v>
      </c>
      <c r="B30" s="15" t="s">
        <v>33</v>
      </c>
      <c r="C30" s="13">
        <v>40</v>
      </c>
      <c r="D30" s="13">
        <v>9.84</v>
      </c>
      <c r="E30" s="13">
        <v>4</v>
      </c>
      <c r="F30" s="13">
        <v>0.3</v>
      </c>
      <c r="G30" s="13">
        <v>0.03</v>
      </c>
      <c r="H30" s="13">
        <v>0.68</v>
      </c>
    </row>
    <row r="31" spans="1:12" ht="22.5" customHeight="1" x14ac:dyDescent="0.25">
      <c r="A31" s="14">
        <v>4</v>
      </c>
      <c r="B31" s="15" t="s">
        <v>34</v>
      </c>
      <c r="C31" s="13">
        <v>180</v>
      </c>
      <c r="D31" s="13">
        <v>7.09</v>
      </c>
      <c r="E31" s="13">
        <v>176</v>
      </c>
      <c r="F31" s="13">
        <v>1.04</v>
      </c>
      <c r="G31" s="13">
        <v>0.27</v>
      </c>
      <c r="H31" s="13">
        <v>42.53</v>
      </c>
    </row>
    <row r="32" spans="1:12" ht="17.25" customHeight="1" x14ac:dyDescent="0.25">
      <c r="A32" s="8">
        <v>5</v>
      </c>
      <c r="B32" s="15" t="s">
        <v>18</v>
      </c>
      <c r="C32" s="13">
        <v>40</v>
      </c>
      <c r="D32" s="13">
        <v>0.87</v>
      </c>
      <c r="E32" s="13">
        <v>100</v>
      </c>
      <c r="F32" s="13">
        <v>3.4</v>
      </c>
      <c r="G32" s="13">
        <v>1.32</v>
      </c>
      <c r="H32" s="13">
        <v>17</v>
      </c>
    </row>
    <row r="33" spans="1:8" ht="21.75" customHeight="1" x14ac:dyDescent="0.35">
      <c r="A33" s="4"/>
      <c r="B33" s="30" t="s">
        <v>11</v>
      </c>
      <c r="C33" s="27">
        <v>500</v>
      </c>
      <c r="D33" s="27">
        <f t="shared" ref="D33:H33" si="0">SUM(D28:D32)</f>
        <v>90.000000000000014</v>
      </c>
      <c r="E33" s="27">
        <f t="shared" si="0"/>
        <v>722</v>
      </c>
      <c r="F33" s="27">
        <f t="shared" si="0"/>
        <v>19.099999999999998</v>
      </c>
      <c r="G33" s="27">
        <f t="shared" si="0"/>
        <v>30.74</v>
      </c>
      <c r="H33" s="27">
        <f t="shared" si="0"/>
        <v>89</v>
      </c>
    </row>
    <row r="34" spans="1:8" x14ac:dyDescent="0.25">
      <c r="B34" s="34"/>
      <c r="C34" s="35"/>
      <c r="D34" s="34"/>
    </row>
    <row r="35" spans="1:8" x14ac:dyDescent="0.25">
      <c r="B35" s="34"/>
      <c r="C35" s="34"/>
      <c r="D35" s="34"/>
    </row>
  </sheetData>
  <mergeCells count="3">
    <mergeCell ref="A2:H2"/>
    <mergeCell ref="A13:H13"/>
    <mergeCell ref="A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2024-04-23T02:25:08Z</dcterms:modified>
</cp:coreProperties>
</file>